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45" windowWidth="11940" windowHeight="10860"/>
  </bookViews>
  <sheets>
    <sheet name="Figura_2.1.2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E4" i="1"/>
  <c r="C5" i="1"/>
  <c r="E5" i="1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</calcChain>
</file>

<file path=xl/sharedStrings.xml><?xml version="1.0" encoding="utf-8"?>
<sst xmlns="http://schemas.openxmlformats.org/spreadsheetml/2006/main" count="19" uniqueCount="17">
  <si>
    <t>Otra vegetación hidrófila</t>
  </si>
  <si>
    <t>Otros tipos de vegetación</t>
  </si>
  <si>
    <t>Matorral xerófilo</t>
  </si>
  <si>
    <t>Vegetación halófila y gipsófila</t>
  </si>
  <si>
    <t>Manglar</t>
  </si>
  <si>
    <t>Bosque templado</t>
  </si>
  <si>
    <t>Pastizal natural</t>
  </si>
  <si>
    <t>Bosque mesófilo de montaña</t>
  </si>
  <si>
    <t>Selva subhúmeda</t>
  </si>
  <si>
    <t>Selva húmeda</t>
  </si>
  <si>
    <t xml:space="preserve">SUPERFICIE RELATIVA </t>
  </si>
  <si>
    <t>SUPERFICIE</t>
  </si>
  <si>
    <t>VEGETACIÓN SECUNDARIA</t>
  </si>
  <si>
    <t>VEGETACIÓN PRIMARIA</t>
  </si>
  <si>
    <t>ECOSISTEMA</t>
  </si>
  <si>
    <r>
      <t>ESTADO DE CONSERVACIÓN DE LA VEGETACIÓN NATURAL EN MÉXICO, 2011</t>
    </r>
    <r>
      <rPr>
        <sz val="10"/>
        <color theme="1"/>
        <rFont val="Arial"/>
        <family val="2"/>
      </rPr>
      <t xml:space="preserve">
(superficie en hectáreas y superficie relativa en porcentaje)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</si>
  <si>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
Elaboración propia con datos de:
INEGI. </t>
    </r>
    <r>
      <rPr>
        <i/>
        <sz val="8"/>
        <color theme="1"/>
        <rFont val="Arial"/>
        <family val="2"/>
      </rPr>
      <t>Carta de Uso del Suelo y Vegetación, Serie V (2011), escala 1: 250 000</t>
    </r>
    <r>
      <rPr>
        <sz val="8"/>
        <color theme="1"/>
        <rFont val="Arial"/>
        <family val="2"/>
      </rPr>
      <t>. México.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</si>
</sst>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#,###,###,##0"/>
    <numFmt numFmtId="165" formatCode="0.0"/>
    <numFmt numFmtId="166" formatCode="#\ ###\ ###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6" fontId="11" fillId="0" borderId="0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1"/>
    </sheetView>
  </sheetViews>
  <sheetFormatPr baseColWidth="10" defaultColWidth="10.875" defaultRowHeight="15.75" x14ac:dyDescent="0.25"/>
  <cols>
    <col min="1" max="1" width="29.375" style="1" customWidth="1"/>
    <col min="2" max="2" width="14.625" style="1" customWidth="1"/>
    <col min="3" max="3" width="15" style="1" customWidth="1"/>
    <col min="4" max="4" width="14" style="1" customWidth="1"/>
    <col min="5" max="5" width="13.625" style="1" customWidth="1"/>
    <col min="6" max="6" width="21.5" style="1" customWidth="1"/>
    <col min="7" max="16384" width="10.875" style="1"/>
  </cols>
  <sheetData>
    <row r="1" spans="1:5" ht="45.95" customHeight="1" x14ac:dyDescent="0.25">
      <c r="A1" s="10" t="s">
        <v>15</v>
      </c>
      <c r="B1" s="10"/>
      <c r="C1" s="10"/>
      <c r="D1" s="10"/>
      <c r="E1" s="10"/>
    </row>
    <row r="2" spans="1:5" ht="29.1" customHeight="1" x14ac:dyDescent="0.25">
      <c r="A2" s="11" t="s">
        <v>14</v>
      </c>
      <c r="B2" s="11" t="s">
        <v>13</v>
      </c>
      <c r="C2" s="11"/>
      <c r="D2" s="11" t="s">
        <v>12</v>
      </c>
      <c r="E2" s="11"/>
    </row>
    <row r="3" spans="1:5" ht="35.1" customHeight="1" x14ac:dyDescent="0.25">
      <c r="A3" s="12"/>
      <c r="B3" s="4" t="s">
        <v>11</v>
      </c>
      <c r="C3" s="4" t="s">
        <v>10</v>
      </c>
      <c r="D3" s="4" t="s">
        <v>11</v>
      </c>
      <c r="E3" s="4" t="s">
        <v>10</v>
      </c>
    </row>
    <row r="4" spans="1:5" x14ac:dyDescent="0.25">
      <c r="A4" s="7" t="s">
        <v>7</v>
      </c>
      <c r="B4" s="9">
        <v>847798.60351535596</v>
      </c>
      <c r="C4" s="5">
        <f t="shared" ref="C4:C13" si="0">((B4/(B4+D4))*100)</f>
        <v>45.741571855440924</v>
      </c>
      <c r="D4" s="9">
        <v>1005654.5445196319</v>
      </c>
      <c r="E4" s="5">
        <f t="shared" ref="E4:E13" si="1">((D4/(D4+B4))*100)</f>
        <v>54.258428144559069</v>
      </c>
    </row>
    <row r="5" spans="1:5" x14ac:dyDescent="0.25">
      <c r="A5" s="7" t="s">
        <v>5</v>
      </c>
      <c r="B5" s="9">
        <v>20340776.828331765</v>
      </c>
      <c r="C5" s="5">
        <f t="shared" si="0"/>
        <v>63.036157514291112</v>
      </c>
      <c r="D5" s="9">
        <v>11927650.738371119</v>
      </c>
      <c r="E5" s="5">
        <f t="shared" si="1"/>
        <v>36.963842485708888</v>
      </c>
    </row>
    <row r="6" spans="1:5" x14ac:dyDescent="0.25">
      <c r="A6" s="7" t="s">
        <v>9</v>
      </c>
      <c r="B6" s="9">
        <v>2856056.811110795</v>
      </c>
      <c r="C6" s="5">
        <f t="shared" si="0"/>
        <v>31.495150530887855</v>
      </c>
      <c r="D6" s="9">
        <v>6212186.2770110071</v>
      </c>
      <c r="E6" s="5">
        <f t="shared" si="1"/>
        <v>68.504849469112145</v>
      </c>
    </row>
    <row r="7" spans="1:5" x14ac:dyDescent="0.25">
      <c r="A7" s="7" t="s">
        <v>8</v>
      </c>
      <c r="B7" s="9">
        <v>8519834.3409854304</v>
      </c>
      <c r="C7" s="5">
        <f t="shared" si="0"/>
        <v>37.623097390192143</v>
      </c>
      <c r="D7" s="9">
        <v>14125388.758605624</v>
      </c>
      <c r="E7" s="5">
        <f t="shared" si="1"/>
        <v>62.376902609807857</v>
      </c>
    </row>
    <row r="8" spans="1:5" x14ac:dyDescent="0.25">
      <c r="A8" s="7" t="s">
        <v>2</v>
      </c>
      <c r="B8" s="9">
        <v>45826669.931794874</v>
      </c>
      <c r="C8" s="5">
        <f t="shared" si="0"/>
        <v>91.37184803543667</v>
      </c>
      <c r="D8" s="9">
        <v>4327366.4777805982</v>
      </c>
      <c r="E8" s="5">
        <f t="shared" si="1"/>
        <v>8.6281519645633402</v>
      </c>
    </row>
    <row r="9" spans="1:5" x14ac:dyDescent="0.25">
      <c r="A9" s="7" t="s">
        <v>4</v>
      </c>
      <c r="B9" s="9">
        <v>849174.6949920177</v>
      </c>
      <c r="C9" s="5">
        <f t="shared" si="0"/>
        <v>90.377739928886442</v>
      </c>
      <c r="D9" s="9">
        <v>90409.206597233424</v>
      </c>
      <c r="E9" s="5">
        <f t="shared" si="1"/>
        <v>9.6222600711135584</v>
      </c>
    </row>
    <row r="10" spans="1:5" x14ac:dyDescent="0.25">
      <c r="A10" s="7" t="s">
        <v>6</v>
      </c>
      <c r="B10" s="9">
        <v>6060615.9060321208</v>
      </c>
      <c r="C10" s="5">
        <f t="shared" si="0"/>
        <v>61.883796799686749</v>
      </c>
      <c r="D10" s="9">
        <v>3732926.5387695194</v>
      </c>
      <c r="E10" s="5">
        <f t="shared" si="1"/>
        <v>38.116203200313251</v>
      </c>
    </row>
    <row r="11" spans="1:5" x14ac:dyDescent="0.25">
      <c r="A11" s="7" t="s">
        <v>0</v>
      </c>
      <c r="B11" s="9">
        <v>1642660.7950441334</v>
      </c>
      <c r="C11" s="5">
        <f t="shared" si="0"/>
        <v>99.479860560803317</v>
      </c>
      <c r="D11" s="9">
        <v>8588.8003854047965</v>
      </c>
      <c r="E11" s="5">
        <f t="shared" si="1"/>
        <v>0.52013943919668904</v>
      </c>
    </row>
    <row r="12" spans="1:5" x14ac:dyDescent="0.25">
      <c r="A12" s="7" t="s">
        <v>3</v>
      </c>
      <c r="B12" s="9">
        <v>4098558.7295919359</v>
      </c>
      <c r="C12" s="5">
        <f t="shared" si="0"/>
        <v>91.119592231665251</v>
      </c>
      <c r="D12" s="9">
        <v>399440.68986511556</v>
      </c>
      <c r="E12" s="5">
        <f t="shared" si="1"/>
        <v>8.8804077683347398</v>
      </c>
    </row>
    <row r="13" spans="1:5" x14ac:dyDescent="0.25">
      <c r="A13" s="8" t="s">
        <v>1</v>
      </c>
      <c r="B13" s="9">
        <v>5744794.2966147726</v>
      </c>
      <c r="C13" s="6">
        <f t="shared" si="0"/>
        <v>92.954303538155202</v>
      </c>
      <c r="D13" s="9">
        <v>435440.59079599823</v>
      </c>
      <c r="E13" s="6">
        <f t="shared" si="1"/>
        <v>7.045696461844793</v>
      </c>
    </row>
    <row r="14" spans="1:5" ht="50.1" customHeight="1" x14ac:dyDescent="0.25">
      <c r="A14" s="13" t="s">
        <v>16</v>
      </c>
      <c r="B14" s="13"/>
      <c r="C14" s="13"/>
      <c r="D14" s="13"/>
      <c r="E14" s="1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32" spans="1:3" x14ac:dyDescent="0.25">
      <c r="B32" s="2"/>
    </row>
    <row r="33" spans="2:2" x14ac:dyDescent="0.25">
      <c r="B33" s="2"/>
    </row>
    <row r="34" spans="2:2" x14ac:dyDescent="0.25">
      <c r="B34" s="2"/>
    </row>
  </sheetData>
  <mergeCells count="5">
    <mergeCell ref="A1:E1"/>
    <mergeCell ref="B2:C2"/>
    <mergeCell ref="D2:E2"/>
    <mergeCell ref="A2:A3"/>
    <mergeCell ref="A14:E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Figura_2.1.2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Cesar Edgardo Rodriguez Ortega</cp:lastModifiedBy>
  <dcterms:created xsi:type="dcterms:W3CDTF">2014-08-25T22:29:53Z</dcterms:created>
  <dcterms:modified xsi:type="dcterms:W3CDTF">2014-10-08T18:54:06Z</dcterms:modified>
</cp:coreProperties>
</file>