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9280" yWindow="6280" windowWidth="15020" windowHeight="19640"/>
  </bookViews>
  <sheets>
    <sheet name="Figura_2.3.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<sst xmlns="http://schemas.openxmlformats.org/spreadsheetml/2006/main" count="12" uniqueCount="12">
  <si>
    <t>Matorral xerófilo</t>
  </si>
  <si>
    <t>Selva subhúmeda</t>
  </si>
  <si>
    <t>Selva húmeda</t>
  </si>
  <si>
    <t>Bosque templado</t>
  </si>
  <si>
    <t>Bosque mesófilo de montaña</t>
  </si>
  <si>
    <t>SUPERFICIE NO FRAGMENTADA</t>
  </si>
  <si>
    <t>SUPERFICIE FRAGMENTADA</t>
  </si>
  <si>
    <t>AÑO</t>
  </si>
  <si>
    <t>ECOSISTEMA</t>
  </si>
  <si>
    <r>
      <rPr>
        <b/>
        <sz val="8"/>
        <color theme="1"/>
        <rFont val="Arial"/>
        <family val="2"/>
      </rPr>
      <t xml:space="preserve">Fuentes:   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Elaboración propia con datos de:
INEGI. Carta de Uso del Suelo y Vegetación Serie I (1968-1986), escala 1:250 000. México. 2003.
INEGI. Carta de Uso del Suelo y Vegetación Serie II (Reestructurada) (1993), escala 1:250 000. México. 2004.
INEGI. Carta de Uso del Suelo y Vegetación Serie III (2002), escala 1:250 000 (Continuo Nacional). México. 2005.
INEGI. Carta de Uso del Suelo y Vegetación Serie IV (2007), escala 1:250 000. México. 2011.
INEGI. Carta de Uso del Suelo y Vegetación, Serie V (2011), escala 1: 250 000. México. 2013.</t>
    </r>
  </si>
  <si>
    <r>
      <rPr>
        <b/>
        <sz val="10"/>
        <color theme="1"/>
        <rFont val="Arial"/>
        <family val="2"/>
      </rPr>
      <t xml:space="preserve">FRAGMENTACIÓN DE ALGUNOS ECOSISTEMAS TERRESTRES EN MÉXICO, 1976-2011  
</t>
    </r>
    <r>
      <rPr>
        <sz val="10"/>
        <color theme="1"/>
        <rFont val="Arial"/>
        <family val="2"/>
      </rPr>
      <t>(porcentaje de la superficie remanente)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</si>
  <si>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
1) Para considerar un área de vegetación como "fragmentada", se tomó como criterio que su superficie fuese menor a 80 kilómetros cuadrados.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</si>
</sst>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64" fontId="8" fillId="0" borderId="3" xfId="0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right" vertical="center"/>
    </xf>
    <xf numFmtId="164" fontId="3" fillId="0" borderId="3" xfId="2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7">
    <cellStyle name="Millares 10" xfId="1"/>
    <cellStyle name="Normal" xfId="0" builtinId="0"/>
    <cellStyle name="Normal 10 10 2 2" xfId="3"/>
    <cellStyle name="Normal 124" xfId="2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A29" sqref="A29:D29"/>
    </sheetView>
  </sheetViews>
  <sheetFormatPr baseColWidth="10" defaultColWidth="10.83203125" defaultRowHeight="12" x14ac:dyDescent="0"/>
  <cols>
    <col min="1" max="1" width="33.5" style="1" customWidth="1"/>
    <col min="2" max="2" width="16.6640625" style="2" customWidth="1"/>
    <col min="3" max="4" width="16.6640625" style="1" customWidth="1"/>
    <col min="5" max="16384" width="10.83203125" style="1"/>
  </cols>
  <sheetData>
    <row r="1" spans="1:4" ht="39" customHeight="1">
      <c r="A1" s="15" t="s">
        <v>10</v>
      </c>
      <c r="B1" s="15"/>
      <c r="C1" s="15"/>
      <c r="D1" s="15"/>
    </row>
    <row r="2" spans="1:4" ht="48" customHeight="1">
      <c r="A2" s="4" t="s">
        <v>8</v>
      </c>
      <c r="B2" s="4" t="s">
        <v>7</v>
      </c>
      <c r="C2" s="4" t="s">
        <v>6</v>
      </c>
      <c r="D2" s="4" t="s">
        <v>5</v>
      </c>
    </row>
    <row r="3" spans="1:4" ht="16" customHeight="1">
      <c r="A3" s="20" t="s">
        <v>4</v>
      </c>
      <c r="B3" s="5">
        <v>1976</v>
      </c>
      <c r="C3" s="8">
        <v>49</v>
      </c>
      <c r="D3" s="8">
        <f t="shared" ref="D3:D27" si="0">100-C3</f>
        <v>51</v>
      </c>
    </row>
    <row r="4" spans="1:4" ht="16" customHeight="1">
      <c r="A4" s="21"/>
      <c r="B4" s="6">
        <v>1993</v>
      </c>
      <c r="C4" s="9">
        <v>56.5</v>
      </c>
      <c r="D4" s="9">
        <f t="shared" si="0"/>
        <v>43.5</v>
      </c>
    </row>
    <row r="5" spans="1:4" ht="16" customHeight="1">
      <c r="A5" s="21"/>
      <c r="B5" s="6">
        <v>2002</v>
      </c>
      <c r="C5" s="9">
        <v>60.7</v>
      </c>
      <c r="D5" s="9">
        <f t="shared" si="0"/>
        <v>39.299999999999997</v>
      </c>
    </row>
    <row r="6" spans="1:4" ht="16" customHeight="1">
      <c r="A6" s="21"/>
      <c r="B6" s="6">
        <v>2007</v>
      </c>
      <c r="C6" s="9">
        <v>62</v>
      </c>
      <c r="D6" s="9">
        <f t="shared" si="0"/>
        <v>38</v>
      </c>
    </row>
    <row r="7" spans="1:4" ht="16" customHeight="1">
      <c r="A7" s="22"/>
      <c r="B7" s="7">
        <v>2011</v>
      </c>
      <c r="C7" s="12">
        <v>63.1</v>
      </c>
      <c r="D7" s="12">
        <f t="shared" si="0"/>
        <v>36.9</v>
      </c>
    </row>
    <row r="8" spans="1:4" ht="16" customHeight="1">
      <c r="A8" s="20" t="s">
        <v>3</v>
      </c>
      <c r="B8" s="5">
        <v>1976</v>
      </c>
      <c r="C8" s="13">
        <v>45</v>
      </c>
      <c r="D8" s="8">
        <f t="shared" si="0"/>
        <v>55</v>
      </c>
    </row>
    <row r="9" spans="1:4" ht="16" customHeight="1">
      <c r="A9" s="21"/>
      <c r="B9" s="6">
        <v>1993</v>
      </c>
      <c r="C9" s="10">
        <v>49.1</v>
      </c>
      <c r="D9" s="9">
        <f t="shared" si="0"/>
        <v>50.9</v>
      </c>
    </row>
    <row r="10" spans="1:4" ht="16" customHeight="1">
      <c r="A10" s="21"/>
      <c r="B10" s="6">
        <v>2002</v>
      </c>
      <c r="C10" s="10">
        <v>52</v>
      </c>
      <c r="D10" s="9">
        <f t="shared" si="0"/>
        <v>48</v>
      </c>
    </row>
    <row r="11" spans="1:4" ht="16" customHeight="1">
      <c r="A11" s="21"/>
      <c r="B11" s="6">
        <v>2007</v>
      </c>
      <c r="C11" s="10">
        <v>53.6</v>
      </c>
      <c r="D11" s="9">
        <f t="shared" si="0"/>
        <v>46.4</v>
      </c>
    </row>
    <row r="12" spans="1:4" ht="16" customHeight="1">
      <c r="A12" s="22"/>
      <c r="B12" s="7">
        <v>2011</v>
      </c>
      <c r="C12" s="14">
        <v>53.7</v>
      </c>
      <c r="D12" s="12">
        <f t="shared" si="0"/>
        <v>46.3</v>
      </c>
    </row>
    <row r="13" spans="1:4" ht="16" customHeight="1">
      <c r="A13" s="20" t="s">
        <v>2</v>
      </c>
      <c r="B13" s="5">
        <v>1976</v>
      </c>
      <c r="C13" s="13">
        <v>30</v>
      </c>
      <c r="D13" s="8">
        <f t="shared" si="0"/>
        <v>70</v>
      </c>
    </row>
    <row r="14" spans="1:4" ht="16" customHeight="1">
      <c r="A14" s="21"/>
      <c r="B14" s="6">
        <v>1993</v>
      </c>
      <c r="C14" s="10">
        <v>30</v>
      </c>
      <c r="D14" s="9">
        <f t="shared" si="0"/>
        <v>70</v>
      </c>
    </row>
    <row r="15" spans="1:4" ht="16" customHeight="1">
      <c r="A15" s="21"/>
      <c r="B15" s="6">
        <v>2002</v>
      </c>
      <c r="C15" s="10">
        <v>31.6</v>
      </c>
      <c r="D15" s="9">
        <f t="shared" si="0"/>
        <v>68.400000000000006</v>
      </c>
    </row>
    <row r="16" spans="1:4" ht="16" customHeight="1">
      <c r="A16" s="21"/>
      <c r="B16" s="6">
        <v>2007</v>
      </c>
      <c r="C16" s="10">
        <v>33.6</v>
      </c>
      <c r="D16" s="9">
        <f t="shared" si="0"/>
        <v>66.400000000000006</v>
      </c>
    </row>
    <row r="17" spans="1:4" ht="16" customHeight="1">
      <c r="A17" s="22"/>
      <c r="B17" s="7">
        <v>2011</v>
      </c>
      <c r="C17" s="14">
        <v>32.200000000000003</v>
      </c>
      <c r="D17" s="12">
        <f t="shared" si="0"/>
        <v>67.8</v>
      </c>
    </row>
    <row r="18" spans="1:4" ht="16" customHeight="1">
      <c r="A18" s="20" t="s">
        <v>1</v>
      </c>
      <c r="B18" s="5">
        <v>1976</v>
      </c>
      <c r="C18" s="13">
        <v>35</v>
      </c>
      <c r="D18" s="8">
        <f t="shared" si="0"/>
        <v>65</v>
      </c>
    </row>
    <row r="19" spans="1:4" ht="16" customHeight="1">
      <c r="A19" s="21"/>
      <c r="B19" s="6">
        <v>1993</v>
      </c>
      <c r="C19" s="10">
        <v>36.299999999999997</v>
      </c>
      <c r="D19" s="9">
        <f t="shared" si="0"/>
        <v>63.7</v>
      </c>
    </row>
    <row r="20" spans="1:4" ht="16" customHeight="1">
      <c r="A20" s="21"/>
      <c r="B20" s="6">
        <v>2002</v>
      </c>
      <c r="C20" s="10">
        <v>37.6</v>
      </c>
      <c r="D20" s="9">
        <f t="shared" si="0"/>
        <v>62.4</v>
      </c>
    </row>
    <row r="21" spans="1:4" ht="16" customHeight="1">
      <c r="A21" s="21"/>
      <c r="B21" s="6">
        <v>2007</v>
      </c>
      <c r="C21" s="10">
        <v>39.299999999999997</v>
      </c>
      <c r="D21" s="9">
        <f t="shared" si="0"/>
        <v>60.7</v>
      </c>
    </row>
    <row r="22" spans="1:4" ht="16" customHeight="1">
      <c r="A22" s="22"/>
      <c r="B22" s="7">
        <v>2011</v>
      </c>
      <c r="C22" s="14">
        <v>39.6</v>
      </c>
      <c r="D22" s="12">
        <f t="shared" si="0"/>
        <v>60.4</v>
      </c>
    </row>
    <row r="23" spans="1:4" ht="16" customHeight="1">
      <c r="A23" s="21" t="s">
        <v>0</v>
      </c>
      <c r="B23" s="6">
        <v>1976</v>
      </c>
      <c r="C23" s="10">
        <v>32</v>
      </c>
      <c r="D23" s="9">
        <f t="shared" si="0"/>
        <v>68</v>
      </c>
    </row>
    <row r="24" spans="1:4" ht="16" customHeight="1">
      <c r="A24" s="21"/>
      <c r="B24" s="6">
        <v>1993</v>
      </c>
      <c r="C24" s="10">
        <v>20.3</v>
      </c>
      <c r="D24" s="9">
        <f t="shared" si="0"/>
        <v>79.7</v>
      </c>
    </row>
    <row r="25" spans="1:4" ht="16" customHeight="1">
      <c r="A25" s="21"/>
      <c r="B25" s="6">
        <v>2002</v>
      </c>
      <c r="C25" s="10">
        <v>20.2</v>
      </c>
      <c r="D25" s="9">
        <f t="shared" si="0"/>
        <v>79.8</v>
      </c>
    </row>
    <row r="26" spans="1:4" ht="16" customHeight="1">
      <c r="A26" s="21"/>
      <c r="B26" s="6">
        <v>2007</v>
      </c>
      <c r="C26" s="10">
        <v>20.5</v>
      </c>
      <c r="D26" s="9">
        <f t="shared" si="0"/>
        <v>79.5</v>
      </c>
    </row>
    <row r="27" spans="1:4" ht="16" customHeight="1">
      <c r="A27" s="22"/>
      <c r="B27" s="7">
        <v>2011</v>
      </c>
      <c r="C27" s="11">
        <v>22.1</v>
      </c>
      <c r="D27" s="11">
        <f t="shared" si="0"/>
        <v>77.900000000000006</v>
      </c>
    </row>
    <row r="28" spans="1:4" ht="45" customHeight="1">
      <c r="A28" s="16" t="s">
        <v>11</v>
      </c>
      <c r="B28" s="17"/>
      <c r="C28" s="17"/>
      <c r="D28" s="17"/>
    </row>
    <row r="29" spans="1:4" ht="90" customHeight="1">
      <c r="A29" s="18" t="s">
        <v>9</v>
      </c>
      <c r="B29" s="19"/>
      <c r="C29" s="19"/>
      <c r="D29" s="19"/>
    </row>
    <row r="30" spans="1:4">
      <c r="B30" s="1"/>
    </row>
    <row r="31" spans="1:4">
      <c r="B31" s="1"/>
    </row>
    <row r="32" spans="1:4">
      <c r="B32" s="1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8">
    <mergeCell ref="A1:D1"/>
    <mergeCell ref="A28:D28"/>
    <mergeCell ref="A29:D29"/>
    <mergeCell ref="A3:A7"/>
    <mergeCell ref="A8:A12"/>
    <mergeCell ref="A13:A17"/>
    <mergeCell ref="A18:A22"/>
    <mergeCell ref="A23:A2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Figura_2.3.1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2014-08-26T17:59:19Z</dcterms:created>
  <dcterms:modified xsi:type="dcterms:W3CDTF">2014-12-03T15:58:34Z</dcterms:modified>
</cp:coreProperties>
</file>