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22420" yWindow="8200" windowWidth="11080" windowHeight="13000"/>
  </bookViews>
  <sheets>
    <sheet name="Figura_2.5.4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</calcChain>
</file>

<file path=xl/sharedStrings.xml><?xml version="1.0" encoding="utf-8"?>
<sst xmlns="http://schemas.openxmlformats.org/spreadsheetml/2006/main" count="8" uniqueCount="8">
  <si>
    <r>
      <rPr>
        <b/>
        <sz val="8"/>
        <color theme="1"/>
        <rFont val="Arial"/>
        <family val="2"/>
      </rPr>
      <t xml:space="preserve">Fuentes:
</t>
    </r>
    <r>
      <rPr>
        <sz val="8"/>
        <color theme="1"/>
        <rFont val="Arial"/>
        <family val="2"/>
      </rPr>
      <t xml:space="preserve">Elaboración propia con datos de:        
Conafor. México. 2013.     
Conanp. México. 2013.        
DGVS. México. 2013. 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</si>
  <si>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
1) Debido a que algunos instrumentos traslapan sus áreas de influencia, la superficie total real bajo los tres enfoques es menor a la citada en el texto. </t>
    </r>
  </si>
  <si>
    <t xml:space="preserve">TOTAL </t>
  </si>
  <si>
    <t>RECUPERACIÓN</t>
  </si>
  <si>
    <t>USO SOSTENIBLE</t>
  </si>
  <si>
    <t xml:space="preserve">CONSERVACIÓN </t>
  </si>
  <si>
    <t>AÑO</t>
  </si>
  <si>
    <r>
      <t>SUPERFICIE NACIONAL CON</t>
    </r>
    <r>
      <rPr>
        <b/>
        <sz val="10"/>
        <rFont val="Arial"/>
        <family val="2"/>
      </rPr>
      <t xml:space="preserve"> PROGRAMAS </t>
    </r>
    <r>
      <rPr>
        <b/>
        <sz val="10"/>
        <rFont val="Arial"/>
      </rPr>
      <t xml:space="preserve">CON </t>
    </r>
    <r>
      <rPr>
        <b/>
        <sz val="10"/>
        <rFont val="Arial"/>
        <family val="2"/>
      </rPr>
      <t>ENFOQUE DE CONSERVACIÓN, USO S</t>
    </r>
    <r>
      <rPr>
        <b/>
        <sz val="10"/>
        <rFont val="Arial"/>
      </rPr>
      <t>USTENTABLE</t>
    </r>
    <r>
      <rPr>
        <b/>
        <sz val="10"/>
        <rFont val="Arial"/>
        <family val="2"/>
      </rPr>
      <t xml:space="preserve"> Y DE RECUPERACIÓN DE LOS ECOSISTEMAS TERRESTRES, 2012
</t>
    </r>
    <r>
      <rPr>
        <sz val="10"/>
        <rFont val="Arial"/>
      </rPr>
      <t>(hectáreas)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</si>
</sst>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##\ ###\ ###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b/>
      <sz val="10"/>
      <name val="Arial"/>
    </font>
    <font>
      <b/>
      <sz val="10"/>
      <name val="Arial"/>
      <family val="2"/>
    </font>
    <font>
      <sz val="10"/>
      <name val="Arial"/>
    </font>
    <font>
      <sz val="10"/>
      <name val="MS Sans Serif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FFFFFF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thin">
        <color auto="1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">
    <xf numFmtId="0" fontId="0" fillId="0" borderId="0" xfId="0"/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9">
    <cellStyle name="Hipervínculo" xfId="7" builtinId="8" hidden="1"/>
    <cellStyle name="Hipervínculo visitado" xfId="8" builtinId="9" hidden="1"/>
    <cellStyle name="Millares 10" xfId="1"/>
    <cellStyle name="Normal" xfId="0" builtinId="0"/>
    <cellStyle name="Normal 10 10 2 2" xfId="2"/>
    <cellStyle name="Normal 124" xfId="3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A17" sqref="A17:E17"/>
    </sheetView>
  </sheetViews>
  <sheetFormatPr baseColWidth="10" defaultRowHeight="15" x14ac:dyDescent="0"/>
  <cols>
    <col min="2" max="5" width="15.5" customWidth="1"/>
  </cols>
  <sheetData>
    <row r="1" spans="1:8" ht="65" customHeight="1">
      <c r="A1" s="7" t="s">
        <v>7</v>
      </c>
      <c r="B1" s="4"/>
      <c r="C1" s="4"/>
      <c r="D1" s="4"/>
      <c r="E1" s="4"/>
    </row>
    <row r="2" spans="1:8" ht="31" customHeight="1">
      <c r="A2" s="3" t="s">
        <v>6</v>
      </c>
      <c r="B2" s="3" t="s">
        <v>5</v>
      </c>
      <c r="C2" s="3" t="s">
        <v>4</v>
      </c>
      <c r="D2" s="3" t="s">
        <v>3</v>
      </c>
      <c r="E2" s="3" t="s">
        <v>2</v>
      </c>
    </row>
    <row r="3" spans="1:8">
      <c r="A3" s="2">
        <v>2000</v>
      </c>
      <c r="B3" s="1">
        <v>18658230.939548366</v>
      </c>
      <c r="C3" s="1">
        <v>18086917</v>
      </c>
      <c r="D3" s="1">
        <v>1129795.73</v>
      </c>
      <c r="E3" s="1">
        <f>SUM(B3:D3)</f>
        <v>37874943.669548362</v>
      </c>
      <c r="H3" s="1"/>
    </row>
    <row r="4" spans="1:8">
      <c r="A4" s="2">
        <v>2001</v>
      </c>
      <c r="B4" s="1">
        <v>18658230.939548366</v>
      </c>
      <c r="C4" s="1">
        <v>22518482.879999999</v>
      </c>
      <c r="D4" s="1">
        <v>1419426.95</v>
      </c>
      <c r="E4" s="1">
        <f t="shared" ref="E4:E15" si="0">SUM(B4:D4)</f>
        <v>42596140.769548371</v>
      </c>
      <c r="H4" s="1"/>
    </row>
    <row r="5" spans="1:8">
      <c r="A5" s="2">
        <v>2002</v>
      </c>
      <c r="B5" s="1">
        <v>18668730.74847037</v>
      </c>
      <c r="C5" s="1">
        <v>25166577.030000001</v>
      </c>
      <c r="D5" s="1">
        <v>1667052.1099999999</v>
      </c>
      <c r="E5" s="1">
        <f t="shared" si="0"/>
        <v>45502359.888470367</v>
      </c>
      <c r="H5" s="1"/>
    </row>
    <row r="6" spans="1:8">
      <c r="A6" s="2">
        <v>2003</v>
      </c>
      <c r="B6" s="1">
        <v>18880297.21378091</v>
      </c>
      <c r="C6" s="1">
        <v>28262330.84</v>
      </c>
      <c r="D6" s="1">
        <v>1891577.3910000001</v>
      </c>
      <c r="E6" s="1">
        <f t="shared" si="0"/>
        <v>49034205.444780916</v>
      </c>
      <c r="H6" s="1"/>
    </row>
    <row r="7" spans="1:8">
      <c r="A7" s="2">
        <v>2004</v>
      </c>
      <c r="B7" s="1">
        <v>19509258.79208456</v>
      </c>
      <c r="C7" s="1">
        <v>32062514.84</v>
      </c>
      <c r="D7" s="1">
        <v>2168858.7609999999</v>
      </c>
      <c r="E7" s="1">
        <f t="shared" si="0"/>
        <v>53740632.393084563</v>
      </c>
      <c r="H7" s="1"/>
    </row>
    <row r="8" spans="1:8">
      <c r="A8" s="2">
        <v>2005</v>
      </c>
      <c r="B8" s="1">
        <v>20514415.597256042</v>
      </c>
      <c r="C8" s="1">
        <v>34683739.82</v>
      </c>
      <c r="D8" s="1">
        <v>2460400.1409999998</v>
      </c>
      <c r="E8" s="1">
        <f t="shared" si="0"/>
        <v>57658555.558256045</v>
      </c>
      <c r="H8" s="1"/>
    </row>
    <row r="9" spans="1:8">
      <c r="A9" s="2">
        <v>2006</v>
      </c>
      <c r="B9" s="1">
        <v>20675863.248024065</v>
      </c>
      <c r="C9" s="1">
        <v>39161417.07</v>
      </c>
      <c r="D9" s="1">
        <v>2826116.3309999998</v>
      </c>
      <c r="E9" s="1">
        <f t="shared" si="0"/>
        <v>62663396.649024069</v>
      </c>
      <c r="H9" s="1"/>
    </row>
    <row r="10" spans="1:8">
      <c r="A10" s="2">
        <v>2007</v>
      </c>
      <c r="B10" s="1">
        <v>21836546.286529858</v>
      </c>
      <c r="C10" s="1">
        <v>42749189.07</v>
      </c>
      <c r="D10" s="1">
        <v>3392367.5</v>
      </c>
      <c r="E10" s="1">
        <f t="shared" si="0"/>
        <v>67978102.856529862</v>
      </c>
      <c r="H10" s="1"/>
    </row>
    <row r="11" spans="1:8">
      <c r="A11" s="2">
        <v>2008</v>
      </c>
      <c r="B11" s="1">
        <v>24691257.475682888</v>
      </c>
      <c r="C11" s="1">
        <v>46059705.651589923</v>
      </c>
      <c r="D11" s="1">
        <v>3982558.5199999996</v>
      </c>
      <c r="E11" s="1">
        <f t="shared" si="0"/>
        <v>74733521.64727281</v>
      </c>
      <c r="H11" s="1"/>
    </row>
    <row r="12" spans="1:8">
      <c r="A12" s="2">
        <v>2009</v>
      </c>
      <c r="B12" s="1">
        <v>26303722.379342593</v>
      </c>
      <c r="C12" s="1">
        <v>49871841.314020678</v>
      </c>
      <c r="D12" s="1">
        <v>4326175.6499999985</v>
      </c>
      <c r="E12" s="1">
        <f t="shared" si="0"/>
        <v>80501739.343363285</v>
      </c>
      <c r="H12" s="1"/>
    </row>
    <row r="13" spans="1:8">
      <c r="A13" s="2">
        <v>2010</v>
      </c>
      <c r="B13" s="1">
        <v>27142568.716537122</v>
      </c>
      <c r="C13" s="1">
        <v>52559832.64982067</v>
      </c>
      <c r="D13" s="1">
        <v>4800549.8299999991</v>
      </c>
      <c r="E13" s="1">
        <f t="shared" si="0"/>
        <v>84502951.196357787</v>
      </c>
      <c r="H13" s="1"/>
    </row>
    <row r="14" spans="1:8">
      <c r="A14" s="2">
        <v>2011</v>
      </c>
      <c r="B14" s="1">
        <v>27619459.382656612</v>
      </c>
      <c r="C14" s="1">
        <v>54634478.94292067</v>
      </c>
      <c r="D14" s="1">
        <v>5241730.8248319998</v>
      </c>
      <c r="E14" s="1">
        <f t="shared" si="0"/>
        <v>87495669.150409281</v>
      </c>
      <c r="H14" s="1"/>
    </row>
    <row r="15" spans="1:8">
      <c r="A15" s="2">
        <v>2012</v>
      </c>
      <c r="B15" s="1">
        <v>28185033.121284612</v>
      </c>
      <c r="C15" s="1">
        <v>56001605.742920674</v>
      </c>
      <c r="D15" s="1">
        <v>5924626.1248319997</v>
      </c>
      <c r="E15" s="1">
        <f t="shared" si="0"/>
        <v>90111264.98903729</v>
      </c>
      <c r="H15" s="1"/>
    </row>
    <row r="16" spans="1:8" ht="43" customHeight="1">
      <c r="A16" s="5" t="s">
        <v>1</v>
      </c>
      <c r="B16" s="5"/>
      <c r="C16" s="5"/>
      <c r="D16" s="5"/>
      <c r="E16" s="5"/>
    </row>
    <row r="17" spans="1:5" ht="65" customHeight="1">
      <c r="A17" s="6" t="s">
        <v>0</v>
      </c>
      <c r="B17" s="6"/>
      <c r="C17" s="6"/>
      <c r="D17" s="6"/>
      <c r="E17" s="6"/>
    </row>
  </sheetData>
  <mergeCells count="3">
    <mergeCell ref="A1:E1"/>
    <mergeCell ref="A16:E16"/>
    <mergeCell ref="A17:E17"/>
  </mergeCells>
  <pageMargins left="0.75" right="0.75" top="1" bottom="1" header="0.5" footer="0.5"/>
  <pageSetup paperSize="9" orientation="portrait"/>
  <ignoredErrors>
    <ignoredError sqref="E3:E15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Figura_2.5.4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César  Rodríguez Ortega</cp:lastModifiedBy>
  <dcterms:created xsi:type="dcterms:W3CDTF">2014-08-26T15:38:40Z</dcterms:created>
  <dcterms:modified xsi:type="dcterms:W3CDTF">2014-12-03T18:27:36Z</dcterms:modified>
</cp:coreProperties>
</file>